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<sst xmlns="http://schemas.openxmlformats.org/spreadsheetml/2006/main" count="140" uniqueCount="89">
  <si>
    <t>1.voor</t>
  </si>
  <si>
    <t>2.voor</t>
  </si>
  <si>
    <t>3.voor</t>
  </si>
  <si>
    <t>4.voor</t>
  </si>
  <si>
    <t>5.voor</t>
  </si>
  <si>
    <t>6.voor</t>
  </si>
  <si>
    <t>Spartacus</t>
  </si>
  <si>
    <t>Püss</t>
  </si>
  <si>
    <t>Mihkel</t>
  </si>
  <si>
    <t>Jaano</t>
  </si>
  <si>
    <t>Maripuu</t>
  </si>
  <si>
    <t xml:space="preserve">Raimond </t>
  </si>
  <si>
    <t>Aitaja</t>
  </si>
  <si>
    <t>Taavi</t>
  </si>
  <si>
    <t>Umbjärv</t>
  </si>
  <si>
    <t>Peetri</t>
  </si>
  <si>
    <t>Saavik</t>
  </si>
  <si>
    <t>Martin</t>
  </si>
  <si>
    <t>Sander</t>
  </si>
  <si>
    <t>Egon</t>
  </si>
  <si>
    <t>Priit</t>
  </si>
  <si>
    <t>Uint</t>
  </si>
  <si>
    <t>MEHED</t>
  </si>
  <si>
    <t>Sünniaasta</t>
  </si>
  <si>
    <t>Koht</t>
  </si>
  <si>
    <t>Summa</t>
  </si>
  <si>
    <t>Keskmine</t>
  </si>
  <si>
    <t>NAISED</t>
  </si>
  <si>
    <t>Triin</t>
  </si>
  <si>
    <t>Betlem</t>
  </si>
  <si>
    <t>Heli</t>
  </si>
  <si>
    <t>Terje</t>
  </si>
  <si>
    <t>Liim</t>
  </si>
  <si>
    <t xml:space="preserve">Eli </t>
  </si>
  <si>
    <t>Haga</t>
  </si>
  <si>
    <t>Riina</t>
  </si>
  <si>
    <t>Kuusk</t>
  </si>
  <si>
    <t xml:space="preserve">Viive </t>
  </si>
  <si>
    <t>Kääramees</t>
  </si>
  <si>
    <t>Jelena</t>
  </si>
  <si>
    <t>Jane</t>
  </si>
  <si>
    <t>Merje</t>
  </si>
  <si>
    <t>Allipere</t>
  </si>
  <si>
    <t>Taivo</t>
  </si>
  <si>
    <t>"TALKUR OPEN" BOWLING 2008</t>
  </si>
  <si>
    <t xml:space="preserve">Parim </t>
  </si>
  <si>
    <t>Eero</t>
  </si>
  <si>
    <t>Holberg</t>
  </si>
  <si>
    <t xml:space="preserve">Taggo </t>
  </si>
  <si>
    <t>Talkur</t>
  </si>
  <si>
    <t>Aleksandr</t>
  </si>
  <si>
    <t>Sheleg</t>
  </si>
  <si>
    <t>Parim</t>
  </si>
  <si>
    <t>Sirje</t>
  </si>
  <si>
    <t>Luik</t>
  </si>
  <si>
    <t>Kaar</t>
  </si>
  <si>
    <t>Gretel</t>
  </si>
  <si>
    <t>Murd</t>
  </si>
  <si>
    <t>Janne</t>
  </si>
  <si>
    <t>Oja</t>
  </si>
  <si>
    <t xml:space="preserve">Maris </t>
  </si>
  <si>
    <t>Kaasik</t>
  </si>
  <si>
    <t>Põldsam</t>
  </si>
  <si>
    <t>Erki</t>
  </si>
  <si>
    <t>Jõgi</t>
  </si>
  <si>
    <t>Vytautas</t>
  </si>
  <si>
    <t>Vanagas</t>
  </si>
  <si>
    <t>Margus</t>
  </si>
  <si>
    <t>Raud</t>
  </si>
  <si>
    <t>Villu</t>
  </si>
  <si>
    <t>Kivimäe</t>
  </si>
  <si>
    <t>Tõnis</t>
  </si>
  <si>
    <t>Õim</t>
  </si>
  <si>
    <t>Roman</t>
  </si>
  <si>
    <t>Ojastu</t>
  </si>
  <si>
    <t>Alvar</t>
  </si>
  <si>
    <t>Viktor</t>
  </si>
  <si>
    <t>Ilves</t>
  </si>
  <si>
    <t>Andres</t>
  </si>
  <si>
    <t>Uukareda</t>
  </si>
  <si>
    <t>Jaarek</t>
  </si>
  <si>
    <t>Strelkovskaja</t>
  </si>
  <si>
    <t>Artjom</t>
  </si>
  <si>
    <t>Petrov</t>
  </si>
  <si>
    <t>Norberg</t>
  </si>
  <si>
    <t>I</t>
  </si>
  <si>
    <t>II</t>
  </si>
  <si>
    <t>III</t>
  </si>
  <si>
    <t>10.veebruar2008.a. AL MARE BOWLINGUS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</si>
</sst>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workbookViewId="0" topLeftCell="A10">
      <selection activeCell="O38" sqref="O38"/>
    </sheetView>
  </sheetViews>
  <sheetFormatPr defaultColWidth="9.140625" defaultRowHeight="12.75"/>
  <cols>
    <col min="1" max="1" width="4.8515625" style="0" customWidth="1"/>
    <col min="2" max="2" width="11.57421875" style="1" customWidth="1"/>
    <col min="3" max="3" width="13.7109375" style="1" customWidth="1"/>
    <col min="4" max="4" width="6.28125" style="1" customWidth="1"/>
    <col min="5" max="5" width="11.00390625" style="16" customWidth="1"/>
    <col min="6" max="11" width="7.00390625" style="16" customWidth="1"/>
    <col min="12" max="12" width="9.140625" style="11" customWidth="1"/>
    <col min="13" max="13" width="10.00390625" style="11" customWidth="1"/>
    <col min="14" max="14" width="7.421875" style="11" customWidth="1"/>
    <col min="15" max="15" width="9.7109375" style="11" customWidth="1"/>
  </cols>
  <sheetData>
    <row r="2" spans="1:15" ht="12.75">
      <c r="A2" s="22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2:15" ht="12.75">
      <c r="L3" s="24" t="s">
        <v>88</v>
      </c>
      <c r="M3" s="24"/>
      <c r="N3" s="24"/>
      <c r="O3" s="24"/>
    </row>
    <row r="4" spans="1:15" ht="12.75">
      <c r="A4" s="7"/>
      <c r="B4" s="9" t="s">
        <v>22</v>
      </c>
      <c r="C4" s="10"/>
      <c r="D4" s="10"/>
      <c r="E4" s="8" t="s">
        <v>23</v>
      </c>
      <c r="F4" s="5" t="s">
        <v>0</v>
      </c>
      <c r="G4" s="5" t="s">
        <v>1</v>
      </c>
      <c r="H4" s="5" t="s">
        <v>2</v>
      </c>
      <c r="I4" s="5" t="s">
        <v>3</v>
      </c>
      <c r="J4" s="5" t="s">
        <v>4</v>
      </c>
      <c r="K4" s="5" t="s">
        <v>5</v>
      </c>
      <c r="L4" s="6" t="s">
        <v>25</v>
      </c>
      <c r="M4" s="6" t="s">
        <v>26</v>
      </c>
      <c r="N4" s="5" t="s">
        <v>24</v>
      </c>
      <c r="O4" s="5" t="s">
        <v>45</v>
      </c>
    </row>
    <row r="5" spans="1:15" ht="12.75">
      <c r="A5" s="4">
        <v>1</v>
      </c>
      <c r="B5" s="2" t="s">
        <v>75</v>
      </c>
      <c r="C5" s="2" t="s">
        <v>7</v>
      </c>
      <c r="D5" s="2" t="s">
        <v>49</v>
      </c>
      <c r="E5" s="3">
        <v>1967</v>
      </c>
      <c r="F5" s="18">
        <v>192</v>
      </c>
      <c r="G5" s="17">
        <v>224</v>
      </c>
      <c r="H5" s="18">
        <v>162</v>
      </c>
      <c r="I5" s="18">
        <v>143</v>
      </c>
      <c r="J5" s="18">
        <v>150</v>
      </c>
      <c r="K5" s="17">
        <v>200</v>
      </c>
      <c r="L5" s="19">
        <f aca="true" t="shared" si="0" ref="L5:L27">SUM(F5:K5)</f>
        <v>1071</v>
      </c>
      <c r="M5" s="20">
        <v>178.5</v>
      </c>
      <c r="N5" s="17" t="s">
        <v>85</v>
      </c>
      <c r="O5" s="18">
        <v>224</v>
      </c>
    </row>
    <row r="6" spans="1:15" ht="12.75">
      <c r="A6" s="4">
        <v>2</v>
      </c>
      <c r="B6" s="2" t="s">
        <v>18</v>
      </c>
      <c r="C6" s="2" t="s">
        <v>47</v>
      </c>
      <c r="D6" s="2" t="s">
        <v>46</v>
      </c>
      <c r="E6" s="3">
        <v>1971</v>
      </c>
      <c r="F6" s="18">
        <v>173</v>
      </c>
      <c r="G6" s="18">
        <v>194</v>
      </c>
      <c r="H6" s="18">
        <v>159</v>
      </c>
      <c r="I6" s="18">
        <v>181</v>
      </c>
      <c r="J6" s="18">
        <v>166</v>
      </c>
      <c r="K6" s="18">
        <v>156</v>
      </c>
      <c r="L6" s="19">
        <f t="shared" si="0"/>
        <v>1029</v>
      </c>
      <c r="M6" s="20">
        <v>171.5</v>
      </c>
      <c r="N6" s="17" t="s">
        <v>86</v>
      </c>
      <c r="O6" s="18">
        <v>194</v>
      </c>
    </row>
    <row r="7" spans="1:15" ht="12.75">
      <c r="A7" s="4">
        <v>3</v>
      </c>
      <c r="B7" s="2" t="s">
        <v>11</v>
      </c>
      <c r="C7" s="2" t="s">
        <v>12</v>
      </c>
      <c r="D7" s="2" t="s">
        <v>49</v>
      </c>
      <c r="E7" s="3">
        <v>1972</v>
      </c>
      <c r="F7" s="18">
        <v>155</v>
      </c>
      <c r="G7" s="18">
        <v>193</v>
      </c>
      <c r="H7" s="18">
        <v>180</v>
      </c>
      <c r="I7" s="17">
        <v>202</v>
      </c>
      <c r="J7" s="18">
        <v>150</v>
      </c>
      <c r="K7" s="18">
        <v>149</v>
      </c>
      <c r="L7" s="19">
        <f t="shared" si="0"/>
        <v>1029</v>
      </c>
      <c r="M7" s="20">
        <v>171.5</v>
      </c>
      <c r="N7" s="17" t="s">
        <v>87</v>
      </c>
      <c r="O7" s="18">
        <v>202</v>
      </c>
    </row>
    <row r="8" spans="1:15" ht="12.75">
      <c r="A8" s="4">
        <v>4</v>
      </c>
      <c r="B8" s="2" t="s">
        <v>19</v>
      </c>
      <c r="C8" s="2" t="s">
        <v>15</v>
      </c>
      <c r="D8" s="2" t="s">
        <v>49</v>
      </c>
      <c r="E8" s="3">
        <v>1974</v>
      </c>
      <c r="F8" s="18">
        <v>166</v>
      </c>
      <c r="G8" s="18">
        <v>162</v>
      </c>
      <c r="H8" s="18">
        <v>138</v>
      </c>
      <c r="I8" s="18">
        <v>176</v>
      </c>
      <c r="J8" s="18">
        <v>176</v>
      </c>
      <c r="K8" s="18">
        <v>158</v>
      </c>
      <c r="L8" s="19">
        <f t="shared" si="0"/>
        <v>976</v>
      </c>
      <c r="M8" s="20">
        <v>162.7</v>
      </c>
      <c r="N8" s="18">
        <v>4</v>
      </c>
      <c r="O8" s="18">
        <v>176</v>
      </c>
    </row>
    <row r="9" spans="1:15" ht="12.75">
      <c r="A9" s="4">
        <v>5</v>
      </c>
      <c r="B9" s="2" t="s">
        <v>9</v>
      </c>
      <c r="C9" s="2" t="s">
        <v>10</v>
      </c>
      <c r="D9" s="2" t="s">
        <v>49</v>
      </c>
      <c r="E9" s="3">
        <v>1971</v>
      </c>
      <c r="F9" s="18">
        <v>196</v>
      </c>
      <c r="G9" s="18">
        <v>194</v>
      </c>
      <c r="H9" s="18">
        <v>151</v>
      </c>
      <c r="I9" s="18">
        <v>154</v>
      </c>
      <c r="J9" s="18">
        <v>141</v>
      </c>
      <c r="K9" s="18">
        <v>134</v>
      </c>
      <c r="L9" s="19">
        <f t="shared" si="0"/>
        <v>970</v>
      </c>
      <c r="M9" s="20">
        <v>161.7</v>
      </c>
      <c r="N9" s="18">
        <v>5</v>
      </c>
      <c r="O9" s="18">
        <v>196</v>
      </c>
    </row>
    <row r="10" spans="1:15" ht="12.75">
      <c r="A10" s="4">
        <v>6</v>
      </c>
      <c r="B10" s="2" t="s">
        <v>13</v>
      </c>
      <c r="C10" s="2" t="s">
        <v>14</v>
      </c>
      <c r="D10" s="2" t="s">
        <v>49</v>
      </c>
      <c r="E10" s="3">
        <v>1963</v>
      </c>
      <c r="F10" s="18">
        <v>169</v>
      </c>
      <c r="G10" s="18">
        <v>149</v>
      </c>
      <c r="H10" s="18">
        <v>178</v>
      </c>
      <c r="I10" s="18">
        <v>132</v>
      </c>
      <c r="J10" s="18">
        <v>164</v>
      </c>
      <c r="K10" s="18">
        <v>145</v>
      </c>
      <c r="L10" s="19">
        <f t="shared" si="0"/>
        <v>937</v>
      </c>
      <c r="M10" s="20">
        <v>156.2</v>
      </c>
      <c r="N10" s="18">
        <v>6</v>
      </c>
      <c r="O10" s="18">
        <v>178</v>
      </c>
    </row>
    <row r="11" spans="1:15" ht="12.75">
      <c r="A11" s="4">
        <v>7</v>
      </c>
      <c r="B11" s="2" t="s">
        <v>50</v>
      </c>
      <c r="C11" s="2" t="s">
        <v>51</v>
      </c>
      <c r="D11" s="2" t="s">
        <v>49</v>
      </c>
      <c r="E11" s="3">
        <v>1959</v>
      </c>
      <c r="F11" s="18">
        <v>169</v>
      </c>
      <c r="G11" s="18">
        <v>173</v>
      </c>
      <c r="H11" s="18">
        <v>137</v>
      </c>
      <c r="I11" s="18">
        <v>189</v>
      </c>
      <c r="J11" s="18">
        <v>136</v>
      </c>
      <c r="K11" s="18">
        <v>130</v>
      </c>
      <c r="L11" s="19">
        <f t="shared" si="0"/>
        <v>934</v>
      </c>
      <c r="M11" s="20">
        <v>155.7</v>
      </c>
      <c r="N11" s="18">
        <v>7</v>
      </c>
      <c r="O11" s="18">
        <v>189</v>
      </c>
    </row>
    <row r="12" spans="1:15" ht="12.75">
      <c r="A12" s="4">
        <v>8</v>
      </c>
      <c r="B12" s="2" t="s">
        <v>8</v>
      </c>
      <c r="C12" s="2" t="s">
        <v>7</v>
      </c>
      <c r="D12" s="2" t="s">
        <v>49</v>
      </c>
      <c r="E12" s="3">
        <v>1991</v>
      </c>
      <c r="F12" s="18">
        <v>134</v>
      </c>
      <c r="G12" s="18">
        <v>147</v>
      </c>
      <c r="H12" s="17">
        <v>204</v>
      </c>
      <c r="I12" s="18">
        <v>130</v>
      </c>
      <c r="J12" s="18">
        <v>161</v>
      </c>
      <c r="K12" s="18">
        <v>158</v>
      </c>
      <c r="L12" s="19">
        <f t="shared" si="0"/>
        <v>934</v>
      </c>
      <c r="M12" s="20">
        <v>155.7</v>
      </c>
      <c r="N12" s="18">
        <v>8</v>
      </c>
      <c r="O12" s="18">
        <v>204</v>
      </c>
    </row>
    <row r="13" spans="1:15" ht="12.75">
      <c r="A13" s="4">
        <v>9</v>
      </c>
      <c r="B13" s="2" t="s">
        <v>6</v>
      </c>
      <c r="C13" s="2" t="s">
        <v>16</v>
      </c>
      <c r="D13" s="2" t="s">
        <v>49</v>
      </c>
      <c r="E13" s="3">
        <v>1973</v>
      </c>
      <c r="F13" s="18">
        <v>199</v>
      </c>
      <c r="G13" s="18">
        <v>122</v>
      </c>
      <c r="H13" s="18">
        <v>125</v>
      </c>
      <c r="I13" s="18">
        <v>152</v>
      </c>
      <c r="J13" s="18">
        <v>136</v>
      </c>
      <c r="K13" s="18">
        <v>187</v>
      </c>
      <c r="L13" s="19">
        <f t="shared" si="0"/>
        <v>921</v>
      </c>
      <c r="M13" s="20">
        <v>153.5</v>
      </c>
      <c r="N13" s="18">
        <v>9</v>
      </c>
      <c r="O13" s="18">
        <v>199</v>
      </c>
    </row>
    <row r="14" spans="1:15" ht="12.75">
      <c r="A14" s="4">
        <v>10</v>
      </c>
      <c r="B14" s="2" t="s">
        <v>73</v>
      </c>
      <c r="C14" s="2" t="s">
        <v>74</v>
      </c>
      <c r="D14" s="2" t="s">
        <v>55</v>
      </c>
      <c r="E14" s="3"/>
      <c r="F14" s="18">
        <v>181</v>
      </c>
      <c r="G14" s="18">
        <v>134</v>
      </c>
      <c r="H14" s="18">
        <v>160</v>
      </c>
      <c r="I14" s="18">
        <v>136</v>
      </c>
      <c r="J14" s="18">
        <v>136</v>
      </c>
      <c r="K14" s="18">
        <v>146</v>
      </c>
      <c r="L14" s="19">
        <f t="shared" si="0"/>
        <v>893</v>
      </c>
      <c r="M14" s="20">
        <v>148.9</v>
      </c>
      <c r="N14" s="18">
        <v>10</v>
      </c>
      <c r="O14" s="18">
        <v>181</v>
      </c>
    </row>
    <row r="15" spans="1:15" ht="12.75">
      <c r="A15" s="4">
        <v>11</v>
      </c>
      <c r="B15" s="2" t="s">
        <v>20</v>
      </c>
      <c r="C15" s="2" t="s">
        <v>62</v>
      </c>
      <c r="D15" s="2" t="s">
        <v>55</v>
      </c>
      <c r="E15" s="3"/>
      <c r="F15" s="18">
        <v>144</v>
      </c>
      <c r="G15" s="18">
        <v>126</v>
      </c>
      <c r="H15" s="18">
        <v>126</v>
      </c>
      <c r="I15" s="18">
        <v>163</v>
      </c>
      <c r="J15" s="18">
        <v>152</v>
      </c>
      <c r="K15" s="18">
        <v>164</v>
      </c>
      <c r="L15" s="19">
        <f>SUM(F15:K15)</f>
        <v>875</v>
      </c>
      <c r="M15" s="20">
        <v>145.9</v>
      </c>
      <c r="N15" s="18">
        <v>11</v>
      </c>
      <c r="O15" s="18">
        <v>164</v>
      </c>
    </row>
    <row r="16" spans="1:15" ht="12.75">
      <c r="A16" s="4">
        <v>12</v>
      </c>
      <c r="B16" s="2" t="s">
        <v>17</v>
      </c>
      <c r="C16" s="2" t="s">
        <v>36</v>
      </c>
      <c r="D16" s="2" t="s">
        <v>49</v>
      </c>
      <c r="E16" s="3">
        <v>1983</v>
      </c>
      <c r="F16" s="18">
        <v>128</v>
      </c>
      <c r="G16" s="18">
        <v>119</v>
      </c>
      <c r="H16" s="18">
        <v>164</v>
      </c>
      <c r="I16" s="18">
        <v>137</v>
      </c>
      <c r="J16" s="18">
        <v>188</v>
      </c>
      <c r="K16" s="18">
        <v>139</v>
      </c>
      <c r="L16" s="19">
        <f>SUM(F16:K16)</f>
        <v>875</v>
      </c>
      <c r="M16" s="20">
        <v>145.9</v>
      </c>
      <c r="N16" s="21">
        <v>12</v>
      </c>
      <c r="O16" s="21">
        <v>188</v>
      </c>
    </row>
    <row r="17" spans="1:15" ht="12.75">
      <c r="A17" s="4">
        <v>13</v>
      </c>
      <c r="B17" s="2" t="s">
        <v>20</v>
      </c>
      <c r="C17" s="2" t="s">
        <v>21</v>
      </c>
      <c r="D17" s="2" t="s">
        <v>49</v>
      </c>
      <c r="E17" s="3">
        <v>1962</v>
      </c>
      <c r="F17" s="18">
        <v>157</v>
      </c>
      <c r="G17" s="18">
        <v>121</v>
      </c>
      <c r="H17" s="18">
        <v>148</v>
      </c>
      <c r="I17" s="18">
        <v>146</v>
      </c>
      <c r="J17" s="18">
        <v>133</v>
      </c>
      <c r="K17" s="18">
        <v>169</v>
      </c>
      <c r="L17" s="19">
        <f t="shared" si="0"/>
        <v>874</v>
      </c>
      <c r="M17" s="20">
        <v>145.7</v>
      </c>
      <c r="N17" s="18">
        <v>13</v>
      </c>
      <c r="O17" s="18">
        <v>169</v>
      </c>
    </row>
    <row r="18" spans="1:15" ht="12.75">
      <c r="A18" s="4">
        <v>14</v>
      </c>
      <c r="B18" s="2" t="s">
        <v>71</v>
      </c>
      <c r="C18" s="2" t="s">
        <v>72</v>
      </c>
      <c r="D18" s="2" t="s">
        <v>55</v>
      </c>
      <c r="E18" s="3"/>
      <c r="F18" s="18">
        <v>128</v>
      </c>
      <c r="G18" s="18">
        <v>137</v>
      </c>
      <c r="H18" s="18">
        <v>142</v>
      </c>
      <c r="I18" s="18">
        <v>116</v>
      </c>
      <c r="J18" s="18">
        <v>164</v>
      </c>
      <c r="K18" s="18">
        <v>169</v>
      </c>
      <c r="L18" s="19">
        <f t="shared" si="0"/>
        <v>856</v>
      </c>
      <c r="M18" s="20">
        <v>142.7</v>
      </c>
      <c r="N18" s="18">
        <v>14</v>
      </c>
      <c r="O18" s="18">
        <v>169</v>
      </c>
    </row>
    <row r="19" spans="1:15" ht="12.75">
      <c r="A19" s="4">
        <v>15</v>
      </c>
      <c r="B19" s="2" t="s">
        <v>76</v>
      </c>
      <c r="C19" s="2" t="s">
        <v>77</v>
      </c>
      <c r="D19" s="2" t="s">
        <v>55</v>
      </c>
      <c r="E19" s="3"/>
      <c r="F19" s="18">
        <v>131</v>
      </c>
      <c r="G19" s="18">
        <v>123</v>
      </c>
      <c r="H19" s="18">
        <v>118</v>
      </c>
      <c r="I19" s="18">
        <v>184</v>
      </c>
      <c r="J19" s="18">
        <v>149</v>
      </c>
      <c r="K19" s="18">
        <v>129</v>
      </c>
      <c r="L19" s="19">
        <f t="shared" si="0"/>
        <v>834</v>
      </c>
      <c r="M19" s="20">
        <v>139</v>
      </c>
      <c r="N19" s="18">
        <v>15</v>
      </c>
      <c r="O19" s="18">
        <v>184</v>
      </c>
    </row>
    <row r="20" spans="1:15" ht="12.75">
      <c r="A20" s="14">
        <v>16</v>
      </c>
      <c r="B20" s="2" t="s">
        <v>63</v>
      </c>
      <c r="C20" s="2" t="s">
        <v>64</v>
      </c>
      <c r="D20" s="2" t="s">
        <v>55</v>
      </c>
      <c r="E20" s="3"/>
      <c r="F20" s="18">
        <v>121</v>
      </c>
      <c r="G20" s="18">
        <v>141</v>
      </c>
      <c r="H20" s="18">
        <v>142</v>
      </c>
      <c r="I20" s="18">
        <v>121</v>
      </c>
      <c r="J20" s="18">
        <v>132</v>
      </c>
      <c r="K20" s="18">
        <v>136</v>
      </c>
      <c r="L20" s="19">
        <f t="shared" si="0"/>
        <v>793</v>
      </c>
      <c r="M20" s="18">
        <v>132.2</v>
      </c>
      <c r="N20" s="18">
        <v>16</v>
      </c>
      <c r="O20" s="18">
        <v>142</v>
      </c>
    </row>
    <row r="21" spans="1:15" ht="12.75">
      <c r="A21" s="14">
        <v>17</v>
      </c>
      <c r="B21" s="2" t="s">
        <v>67</v>
      </c>
      <c r="C21" s="2" t="s">
        <v>68</v>
      </c>
      <c r="D21" s="2" t="s">
        <v>55</v>
      </c>
      <c r="E21" s="3"/>
      <c r="F21" s="18">
        <v>111</v>
      </c>
      <c r="G21" s="18">
        <v>144</v>
      </c>
      <c r="H21" s="18">
        <v>120</v>
      </c>
      <c r="I21" s="18">
        <v>138</v>
      </c>
      <c r="J21" s="18">
        <v>123</v>
      </c>
      <c r="K21" s="18">
        <v>123</v>
      </c>
      <c r="L21" s="19">
        <f t="shared" si="0"/>
        <v>759</v>
      </c>
      <c r="M21" s="18">
        <v>126.5</v>
      </c>
      <c r="N21" s="18">
        <v>17</v>
      </c>
      <c r="O21" s="18">
        <v>144</v>
      </c>
    </row>
    <row r="22" spans="1:15" ht="12.75">
      <c r="A22" s="14">
        <v>18</v>
      </c>
      <c r="B22" s="2" t="s">
        <v>78</v>
      </c>
      <c r="C22" s="2" t="s">
        <v>79</v>
      </c>
      <c r="D22" s="2" t="s">
        <v>55</v>
      </c>
      <c r="E22" s="3"/>
      <c r="F22" s="18">
        <v>103</v>
      </c>
      <c r="G22" s="18">
        <v>138</v>
      </c>
      <c r="H22" s="18">
        <v>101</v>
      </c>
      <c r="I22" s="18">
        <v>145</v>
      </c>
      <c r="J22" s="18">
        <v>134</v>
      </c>
      <c r="K22" s="18">
        <v>106</v>
      </c>
      <c r="L22" s="19">
        <f t="shared" si="0"/>
        <v>727</v>
      </c>
      <c r="M22" s="18">
        <v>121.2</v>
      </c>
      <c r="N22" s="18">
        <v>18</v>
      </c>
      <c r="O22" s="18">
        <v>145</v>
      </c>
    </row>
    <row r="23" spans="1:15" ht="12.75">
      <c r="A23" s="14">
        <v>19</v>
      </c>
      <c r="B23" s="2" t="s">
        <v>80</v>
      </c>
      <c r="C23" s="2" t="s">
        <v>54</v>
      </c>
      <c r="D23" s="2" t="s">
        <v>55</v>
      </c>
      <c r="E23" s="3"/>
      <c r="F23" s="18">
        <v>111</v>
      </c>
      <c r="G23" s="18">
        <v>103</v>
      </c>
      <c r="H23" s="18">
        <v>104</v>
      </c>
      <c r="I23" s="18">
        <v>116</v>
      </c>
      <c r="J23" s="18">
        <v>150</v>
      </c>
      <c r="K23" s="18">
        <v>116</v>
      </c>
      <c r="L23" s="19">
        <f t="shared" si="0"/>
        <v>700</v>
      </c>
      <c r="M23" s="18">
        <v>116.7</v>
      </c>
      <c r="N23" s="18">
        <v>19</v>
      </c>
      <c r="O23" s="18">
        <v>150</v>
      </c>
    </row>
    <row r="24" spans="1:15" ht="12.75">
      <c r="A24" s="14">
        <v>20</v>
      </c>
      <c r="B24" s="2" t="s">
        <v>43</v>
      </c>
      <c r="C24" s="2" t="s">
        <v>48</v>
      </c>
      <c r="D24" s="2" t="s">
        <v>46</v>
      </c>
      <c r="E24" s="3">
        <v>1967</v>
      </c>
      <c r="F24" s="18">
        <v>86</v>
      </c>
      <c r="G24" s="18">
        <v>99</v>
      </c>
      <c r="H24" s="18">
        <v>99</v>
      </c>
      <c r="I24" s="18">
        <v>112</v>
      </c>
      <c r="J24" s="18">
        <v>104</v>
      </c>
      <c r="K24" s="18">
        <v>188</v>
      </c>
      <c r="L24" s="19">
        <f t="shared" si="0"/>
        <v>688</v>
      </c>
      <c r="M24" s="18">
        <v>114.7</v>
      </c>
      <c r="N24" s="18">
        <v>20</v>
      </c>
      <c r="O24" s="18">
        <v>188</v>
      </c>
    </row>
    <row r="25" spans="1:15" ht="12.75">
      <c r="A25" s="14">
        <v>21</v>
      </c>
      <c r="B25" s="2" t="s">
        <v>65</v>
      </c>
      <c r="C25" s="2" t="s">
        <v>66</v>
      </c>
      <c r="D25" s="2" t="s">
        <v>49</v>
      </c>
      <c r="E25" s="3">
        <v>1983</v>
      </c>
      <c r="F25" s="18">
        <v>117</v>
      </c>
      <c r="G25" s="18">
        <v>117</v>
      </c>
      <c r="H25" s="18">
        <v>130</v>
      </c>
      <c r="I25" s="18">
        <v>97</v>
      </c>
      <c r="J25" s="18">
        <v>126</v>
      </c>
      <c r="K25" s="18">
        <v>99</v>
      </c>
      <c r="L25" s="19">
        <f t="shared" si="0"/>
        <v>686</v>
      </c>
      <c r="M25" s="18">
        <v>114.4</v>
      </c>
      <c r="N25" s="18">
        <v>21</v>
      </c>
      <c r="O25" s="18">
        <v>130</v>
      </c>
    </row>
    <row r="26" spans="1:15" ht="12.75">
      <c r="A26" s="14">
        <v>22</v>
      </c>
      <c r="B26" s="2" t="s">
        <v>69</v>
      </c>
      <c r="C26" s="2" t="s">
        <v>70</v>
      </c>
      <c r="D26" s="2" t="s">
        <v>49</v>
      </c>
      <c r="E26" s="3"/>
      <c r="F26" s="18">
        <v>103</v>
      </c>
      <c r="G26" s="18">
        <v>80</v>
      </c>
      <c r="H26" s="18">
        <v>117</v>
      </c>
      <c r="I26" s="18">
        <v>124</v>
      </c>
      <c r="J26" s="18">
        <v>101</v>
      </c>
      <c r="K26" s="18">
        <v>100</v>
      </c>
      <c r="L26" s="19">
        <f t="shared" si="0"/>
        <v>625</v>
      </c>
      <c r="M26" s="18">
        <v>104.2</v>
      </c>
      <c r="N26" s="18">
        <v>22</v>
      </c>
      <c r="O26" s="18">
        <v>124</v>
      </c>
    </row>
    <row r="27" spans="1:15" ht="12.75">
      <c r="A27" s="14">
        <v>23</v>
      </c>
      <c r="B27" s="2" t="s">
        <v>82</v>
      </c>
      <c r="C27" s="2" t="s">
        <v>83</v>
      </c>
      <c r="D27" s="2" t="s">
        <v>49</v>
      </c>
      <c r="E27" s="3"/>
      <c r="F27" s="18">
        <v>84</v>
      </c>
      <c r="G27" s="18">
        <v>111</v>
      </c>
      <c r="H27" s="18">
        <v>105</v>
      </c>
      <c r="I27" s="18">
        <v>101</v>
      </c>
      <c r="J27" s="18">
        <v>76</v>
      </c>
      <c r="K27" s="18">
        <v>111</v>
      </c>
      <c r="L27" s="19">
        <f t="shared" si="0"/>
        <v>588</v>
      </c>
      <c r="M27" s="18">
        <v>98</v>
      </c>
      <c r="N27" s="18">
        <v>23</v>
      </c>
      <c r="O27" s="18">
        <v>111</v>
      </c>
    </row>
    <row r="29" spans="1:15" ht="12.75">
      <c r="A29" s="15"/>
      <c r="B29" s="15" t="s">
        <v>27</v>
      </c>
      <c r="C29" s="15"/>
      <c r="D29" s="15"/>
      <c r="E29" s="5" t="s">
        <v>23</v>
      </c>
      <c r="F29" s="5" t="s">
        <v>0</v>
      </c>
      <c r="G29" s="5" t="s">
        <v>1</v>
      </c>
      <c r="H29" s="5" t="s">
        <v>2</v>
      </c>
      <c r="I29" s="5" t="s">
        <v>3</v>
      </c>
      <c r="J29" s="5" t="s">
        <v>4</v>
      </c>
      <c r="K29" s="5" t="s">
        <v>5</v>
      </c>
      <c r="L29" s="5" t="s">
        <v>25</v>
      </c>
      <c r="M29" s="5" t="s">
        <v>26</v>
      </c>
      <c r="N29" s="5" t="s">
        <v>24</v>
      </c>
      <c r="O29" s="5" t="s">
        <v>52</v>
      </c>
    </row>
    <row r="30" spans="1:15" ht="12.75">
      <c r="A30" s="2">
        <v>1</v>
      </c>
      <c r="B30" s="2" t="s">
        <v>30</v>
      </c>
      <c r="C30" s="2" t="s">
        <v>7</v>
      </c>
      <c r="D30" s="2" t="s">
        <v>49</v>
      </c>
      <c r="E30" s="3">
        <v>1968</v>
      </c>
      <c r="F30" s="18">
        <v>193</v>
      </c>
      <c r="G30" s="17">
        <v>202</v>
      </c>
      <c r="H30" s="18">
        <v>155</v>
      </c>
      <c r="I30" s="18">
        <v>164</v>
      </c>
      <c r="J30" s="18">
        <v>181</v>
      </c>
      <c r="K30" s="18">
        <v>159</v>
      </c>
      <c r="L30" s="18">
        <f aca="true" t="shared" si="1" ref="L30:L43">SUM(F30:K30)</f>
        <v>1054</v>
      </c>
      <c r="M30" s="18">
        <v>175.7</v>
      </c>
      <c r="N30" s="17" t="s">
        <v>85</v>
      </c>
      <c r="O30" s="18">
        <v>202</v>
      </c>
    </row>
    <row r="31" spans="1:15" ht="12.75">
      <c r="A31" s="2">
        <v>2</v>
      </c>
      <c r="B31" s="2" t="s">
        <v>35</v>
      </c>
      <c r="C31" s="2" t="s">
        <v>36</v>
      </c>
      <c r="D31" s="2" t="s">
        <v>49</v>
      </c>
      <c r="E31" s="3">
        <v>1961</v>
      </c>
      <c r="F31" s="18">
        <v>154</v>
      </c>
      <c r="G31" s="17">
        <v>201</v>
      </c>
      <c r="H31" s="18">
        <v>168</v>
      </c>
      <c r="I31" s="18">
        <v>164</v>
      </c>
      <c r="J31" s="18">
        <v>152</v>
      </c>
      <c r="K31" s="18">
        <v>150</v>
      </c>
      <c r="L31" s="18">
        <f t="shared" si="1"/>
        <v>989</v>
      </c>
      <c r="M31" s="18">
        <v>164.9</v>
      </c>
      <c r="N31" s="17" t="s">
        <v>86</v>
      </c>
      <c r="O31" s="18">
        <v>201</v>
      </c>
    </row>
    <row r="32" spans="1:15" ht="12.75">
      <c r="A32" s="2">
        <v>3</v>
      </c>
      <c r="B32" s="2" t="s">
        <v>33</v>
      </c>
      <c r="C32" s="2" t="s">
        <v>34</v>
      </c>
      <c r="D32" s="2" t="s">
        <v>49</v>
      </c>
      <c r="E32" s="3">
        <v>1975</v>
      </c>
      <c r="F32" s="18">
        <v>146</v>
      </c>
      <c r="G32" s="18">
        <v>171</v>
      </c>
      <c r="H32" s="18">
        <v>150</v>
      </c>
      <c r="I32" s="18">
        <v>168</v>
      </c>
      <c r="J32" s="18">
        <v>166</v>
      </c>
      <c r="K32" s="18">
        <v>173</v>
      </c>
      <c r="L32" s="18">
        <f t="shared" si="1"/>
        <v>974</v>
      </c>
      <c r="M32" s="18">
        <v>162.4</v>
      </c>
      <c r="N32" s="17" t="s">
        <v>87</v>
      </c>
      <c r="O32" s="18">
        <v>173</v>
      </c>
    </row>
    <row r="33" spans="1:15" ht="12.75">
      <c r="A33" s="2">
        <v>4</v>
      </c>
      <c r="B33" s="2" t="s">
        <v>28</v>
      </c>
      <c r="C33" s="2" t="s">
        <v>29</v>
      </c>
      <c r="D33" s="2" t="s">
        <v>49</v>
      </c>
      <c r="E33" s="3">
        <v>1968</v>
      </c>
      <c r="F33" s="18">
        <v>113</v>
      </c>
      <c r="G33" s="18">
        <v>133</v>
      </c>
      <c r="H33" s="18">
        <v>144</v>
      </c>
      <c r="I33" s="18">
        <v>162</v>
      </c>
      <c r="J33" s="18">
        <v>182</v>
      </c>
      <c r="K33" s="18">
        <v>174</v>
      </c>
      <c r="L33" s="18">
        <f t="shared" si="1"/>
        <v>908</v>
      </c>
      <c r="M33" s="18">
        <v>151.4</v>
      </c>
      <c r="N33" s="18">
        <v>4</v>
      </c>
      <c r="O33" s="18">
        <v>182</v>
      </c>
    </row>
    <row r="34" spans="1:15" ht="12.75">
      <c r="A34" s="2">
        <v>5</v>
      </c>
      <c r="B34" s="2" t="s">
        <v>40</v>
      </c>
      <c r="C34" s="2" t="s">
        <v>84</v>
      </c>
      <c r="D34" s="2" t="s">
        <v>49</v>
      </c>
      <c r="E34" s="3">
        <v>1982</v>
      </c>
      <c r="F34" s="18">
        <v>150</v>
      </c>
      <c r="G34" s="18">
        <v>176</v>
      </c>
      <c r="H34" s="18">
        <v>120</v>
      </c>
      <c r="I34" s="18">
        <v>138</v>
      </c>
      <c r="J34" s="18">
        <v>125</v>
      </c>
      <c r="K34" s="18">
        <v>130</v>
      </c>
      <c r="L34" s="18">
        <f t="shared" si="1"/>
        <v>839</v>
      </c>
      <c r="M34" s="18">
        <v>139.9</v>
      </c>
      <c r="N34" s="18">
        <v>5</v>
      </c>
      <c r="O34" s="18">
        <v>176</v>
      </c>
    </row>
    <row r="35" spans="1:15" ht="12.75">
      <c r="A35" s="2">
        <v>6</v>
      </c>
      <c r="B35" s="2" t="s">
        <v>31</v>
      </c>
      <c r="C35" s="2" t="s">
        <v>32</v>
      </c>
      <c r="D35" s="2" t="s">
        <v>49</v>
      </c>
      <c r="E35" s="3">
        <v>1965</v>
      </c>
      <c r="F35" s="18">
        <v>132</v>
      </c>
      <c r="G35" s="18">
        <v>162</v>
      </c>
      <c r="H35" s="18">
        <v>113</v>
      </c>
      <c r="I35" s="18">
        <v>119</v>
      </c>
      <c r="J35" s="18">
        <v>114</v>
      </c>
      <c r="K35" s="18">
        <v>119</v>
      </c>
      <c r="L35" s="18">
        <f t="shared" si="1"/>
        <v>759</v>
      </c>
      <c r="M35" s="18">
        <v>126.5</v>
      </c>
      <c r="N35" s="18">
        <v>6</v>
      </c>
      <c r="O35" s="18">
        <v>162</v>
      </c>
    </row>
    <row r="36" spans="1:15" ht="12.75">
      <c r="A36" s="2">
        <v>7</v>
      </c>
      <c r="B36" s="2" t="s">
        <v>37</v>
      </c>
      <c r="C36" s="2" t="s">
        <v>38</v>
      </c>
      <c r="D36" s="2" t="s">
        <v>49</v>
      </c>
      <c r="E36" s="3">
        <v>1966</v>
      </c>
      <c r="F36" s="18">
        <v>130</v>
      </c>
      <c r="G36" s="18">
        <v>110</v>
      </c>
      <c r="H36" s="18">
        <v>112</v>
      </c>
      <c r="I36" s="18">
        <v>115</v>
      </c>
      <c r="J36" s="18">
        <v>147</v>
      </c>
      <c r="K36" s="18">
        <v>132</v>
      </c>
      <c r="L36" s="18">
        <f t="shared" si="1"/>
        <v>746</v>
      </c>
      <c r="M36" s="18">
        <v>124.4</v>
      </c>
      <c r="N36" s="18">
        <v>7</v>
      </c>
      <c r="O36" s="18">
        <v>147</v>
      </c>
    </row>
    <row r="37" spans="1:15" ht="12.75">
      <c r="A37" s="2">
        <v>8</v>
      </c>
      <c r="B37" s="2" t="s">
        <v>39</v>
      </c>
      <c r="C37" s="2" t="s">
        <v>81</v>
      </c>
      <c r="D37" s="2" t="s">
        <v>49</v>
      </c>
      <c r="E37" s="3"/>
      <c r="F37" s="18">
        <v>95</v>
      </c>
      <c r="G37" s="18">
        <v>140</v>
      </c>
      <c r="H37" s="18">
        <v>109</v>
      </c>
      <c r="I37" s="18">
        <v>151</v>
      </c>
      <c r="J37" s="18">
        <v>104</v>
      </c>
      <c r="K37" s="18">
        <v>109</v>
      </c>
      <c r="L37" s="18">
        <f t="shared" si="1"/>
        <v>708</v>
      </c>
      <c r="M37" s="18">
        <v>118</v>
      </c>
      <c r="N37" s="18">
        <v>8</v>
      </c>
      <c r="O37" s="18">
        <v>151</v>
      </c>
    </row>
    <row r="38" spans="1:15" ht="12.75">
      <c r="A38" s="2">
        <v>9</v>
      </c>
      <c r="B38" s="2" t="s">
        <v>60</v>
      </c>
      <c r="C38" s="2" t="s">
        <v>61</v>
      </c>
      <c r="D38" s="2" t="s">
        <v>49</v>
      </c>
      <c r="E38" s="3"/>
      <c r="F38" s="18">
        <v>101</v>
      </c>
      <c r="G38" s="18">
        <v>118</v>
      </c>
      <c r="H38" s="18">
        <v>110</v>
      </c>
      <c r="I38" s="18">
        <v>117</v>
      </c>
      <c r="J38" s="18">
        <v>89</v>
      </c>
      <c r="K38" s="18">
        <v>113</v>
      </c>
      <c r="L38" s="18">
        <f t="shared" si="1"/>
        <v>648</v>
      </c>
      <c r="M38" s="18">
        <v>108</v>
      </c>
      <c r="N38" s="18">
        <v>9</v>
      </c>
      <c r="O38" s="18">
        <v>118</v>
      </c>
    </row>
    <row r="39" spans="1:15" ht="12.75">
      <c r="A39" s="2">
        <v>10</v>
      </c>
      <c r="B39" s="2" t="s">
        <v>53</v>
      </c>
      <c r="C39" s="2" t="s">
        <v>54</v>
      </c>
      <c r="D39" s="2" t="s">
        <v>55</v>
      </c>
      <c r="E39" s="3"/>
      <c r="F39" s="18">
        <v>116</v>
      </c>
      <c r="G39" s="18">
        <v>77</v>
      </c>
      <c r="H39" s="18">
        <v>88</v>
      </c>
      <c r="I39" s="18">
        <v>85</v>
      </c>
      <c r="J39" s="18">
        <v>100</v>
      </c>
      <c r="K39" s="18">
        <v>122</v>
      </c>
      <c r="L39" s="18">
        <f t="shared" si="1"/>
        <v>588</v>
      </c>
      <c r="M39" s="18">
        <v>98</v>
      </c>
      <c r="N39" s="18">
        <v>10</v>
      </c>
      <c r="O39" s="18">
        <v>122</v>
      </c>
    </row>
    <row r="40" spans="1:15" ht="12.75">
      <c r="A40" s="2">
        <v>11</v>
      </c>
      <c r="B40" s="2" t="s">
        <v>56</v>
      </c>
      <c r="C40" s="2" t="s">
        <v>57</v>
      </c>
      <c r="D40" s="2" t="s">
        <v>49</v>
      </c>
      <c r="E40" s="3"/>
      <c r="F40" s="18">
        <v>88</v>
      </c>
      <c r="G40" s="18">
        <v>78</v>
      </c>
      <c r="H40" s="18">
        <v>107</v>
      </c>
      <c r="I40" s="18">
        <v>109</v>
      </c>
      <c r="J40" s="18">
        <v>67</v>
      </c>
      <c r="K40" s="18">
        <v>67</v>
      </c>
      <c r="L40" s="18">
        <f t="shared" si="1"/>
        <v>516</v>
      </c>
      <c r="M40" s="18">
        <v>86</v>
      </c>
      <c r="N40" s="18">
        <v>11</v>
      </c>
      <c r="O40" s="18">
        <v>109</v>
      </c>
    </row>
    <row r="41" spans="1:15" ht="12.75">
      <c r="A41" s="2">
        <v>12</v>
      </c>
      <c r="B41" s="2" t="s">
        <v>58</v>
      </c>
      <c r="C41" s="2" t="s">
        <v>59</v>
      </c>
      <c r="D41" s="2" t="s">
        <v>49</v>
      </c>
      <c r="E41" s="3"/>
      <c r="F41" s="18">
        <v>62</v>
      </c>
      <c r="G41" s="18">
        <v>63</v>
      </c>
      <c r="H41" s="18">
        <v>75</v>
      </c>
      <c r="I41" s="18">
        <v>103</v>
      </c>
      <c r="J41" s="18">
        <v>97</v>
      </c>
      <c r="K41" s="18">
        <v>108</v>
      </c>
      <c r="L41" s="18">
        <f t="shared" si="1"/>
        <v>508</v>
      </c>
      <c r="M41" s="18">
        <v>84.7</v>
      </c>
      <c r="N41" s="18">
        <v>12</v>
      </c>
      <c r="O41" s="18">
        <v>108</v>
      </c>
    </row>
    <row r="42" spans="1:15" ht="12.75">
      <c r="A42" s="2">
        <v>13</v>
      </c>
      <c r="B42" s="2" t="s">
        <v>41</v>
      </c>
      <c r="C42" s="2" t="s">
        <v>42</v>
      </c>
      <c r="D42" s="2" t="s">
        <v>49</v>
      </c>
      <c r="E42" s="3">
        <v>1984</v>
      </c>
      <c r="F42" s="18">
        <v>66</v>
      </c>
      <c r="G42" s="18">
        <v>71</v>
      </c>
      <c r="H42" s="18">
        <v>79</v>
      </c>
      <c r="I42" s="18">
        <v>74</v>
      </c>
      <c r="J42" s="18">
        <v>103</v>
      </c>
      <c r="K42" s="18">
        <v>91</v>
      </c>
      <c r="L42" s="18">
        <f t="shared" si="1"/>
        <v>484</v>
      </c>
      <c r="M42" s="18">
        <v>80.7</v>
      </c>
      <c r="N42" s="18">
        <v>13</v>
      </c>
      <c r="O42" s="18">
        <v>103</v>
      </c>
    </row>
    <row r="43" spans="1:15" ht="12.75">
      <c r="A43" s="12"/>
      <c r="B43" s="2"/>
      <c r="C43" s="2"/>
      <c r="D43" s="2"/>
      <c r="E43" s="3"/>
      <c r="F43" s="3"/>
      <c r="G43" s="3"/>
      <c r="H43" s="3"/>
      <c r="I43" s="3"/>
      <c r="J43" s="3"/>
      <c r="K43" s="3"/>
      <c r="L43" s="3">
        <f t="shared" si="1"/>
        <v>0</v>
      </c>
      <c r="M43" s="13"/>
      <c r="N43" s="13"/>
      <c r="O43" s="13"/>
    </row>
  </sheetData>
  <mergeCells count="2">
    <mergeCell ref="A2:O2"/>
    <mergeCell ref="L3:O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Nõmme 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Talkur</dc:creator>
  <cp:keywords/>
  <dc:description/>
  <cp:lastModifiedBy>Kodu</cp:lastModifiedBy>
  <cp:lastPrinted>2008-02-10T21:22:28Z</cp:lastPrinted>
  <dcterms:created xsi:type="dcterms:W3CDTF">2007-02-19T13:54:37Z</dcterms:created>
  <dcterms:modified xsi:type="dcterms:W3CDTF">2008-02-12T06:38:12Z</dcterms:modified>
  <cp:category/>
  <cp:version/>
  <cp:contentType/>
  <cp:contentStatus/>
</cp:coreProperties>
</file>